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12810"/>
  </bookViews>
  <sheets>
    <sheet name="Tempo det." sheetId="2" r:id="rId1"/>
  </sheets>
  <calcPr calcId="145621"/>
</workbook>
</file>

<file path=xl/calcChain.xml><?xml version="1.0" encoding="utf-8"?>
<calcChain xmlns="http://schemas.openxmlformats.org/spreadsheetml/2006/main">
  <c r="E13" i="2" l="1"/>
  <c r="U6" i="2"/>
  <c r="J12" i="2"/>
  <c r="E8" i="2"/>
  <c r="D8" i="2"/>
  <c r="P8" i="2"/>
  <c r="Q8" i="2"/>
  <c r="R8" i="2" s="1"/>
  <c r="Q13" i="2"/>
  <c r="P13" i="2"/>
  <c r="R12" i="2"/>
  <c r="R13" i="2" s="1"/>
  <c r="R7" i="2"/>
  <c r="R6" i="2"/>
  <c r="U7" i="2"/>
  <c r="O13" i="2"/>
  <c r="O8" i="2"/>
  <c r="T12" i="2"/>
  <c r="T13" i="2" s="1"/>
  <c r="T7" i="2"/>
  <c r="T6" i="2"/>
  <c r="S12" i="2"/>
  <c r="S13" i="2" s="1"/>
  <c r="S7" i="2"/>
  <c r="S6" i="2"/>
  <c r="N12" i="2"/>
  <c r="N13" i="2" s="1"/>
  <c r="N7" i="2"/>
  <c r="N6" i="2"/>
  <c r="K13" i="2"/>
  <c r="L13" i="2"/>
  <c r="M13" i="2"/>
  <c r="K8" i="2"/>
  <c r="S8" i="2" s="1"/>
  <c r="L8" i="2"/>
  <c r="N8" i="2" s="1"/>
  <c r="M8" i="2"/>
  <c r="H13" i="2"/>
  <c r="I13" i="2"/>
  <c r="G13" i="2"/>
  <c r="J13" i="2"/>
  <c r="I8" i="2"/>
  <c r="H8" i="2"/>
  <c r="G8" i="2"/>
  <c r="J7" i="2"/>
  <c r="J6" i="2"/>
  <c r="U12" i="2" l="1"/>
  <c r="U13" i="2" s="1"/>
  <c r="U8" i="2"/>
  <c r="V7" i="2"/>
  <c r="V6" i="2"/>
  <c r="V12" i="2"/>
  <c r="V13" i="2" s="1"/>
  <c r="J8" i="2"/>
  <c r="F12" i="2"/>
  <c r="F13" i="2" s="1"/>
  <c r="F7" i="2"/>
  <c r="F6" i="2"/>
  <c r="D13" i="2"/>
  <c r="F8" i="2" l="1"/>
  <c r="T8" i="2"/>
  <c r="V8" i="2" s="1"/>
  <c r="V5" i="2"/>
  <c r="V4" i="2"/>
  <c r="C13" i="2"/>
  <c r="C8" i="2"/>
</calcChain>
</file>

<file path=xl/sharedStrings.xml><?xml version="1.0" encoding="utf-8"?>
<sst xmlns="http://schemas.openxmlformats.org/spreadsheetml/2006/main" count="40" uniqueCount="19">
  <si>
    <t>Cat. D</t>
  </si>
  <si>
    <t>Cat. C</t>
  </si>
  <si>
    <t>1 trim.</t>
  </si>
  <si>
    <t>Cat.</t>
  </si>
  <si>
    <t>Fonte normativa</t>
  </si>
  <si>
    <t>Cat. A</t>
  </si>
  <si>
    <t>Cat. B</t>
  </si>
  <si>
    <t>Tempo determinato art. 92 D.Lgs. 267/2000</t>
  </si>
  <si>
    <t>dipendenti</t>
  </si>
  <si>
    <t>Incarichi art. 110 D. LGs. 267/2000</t>
  </si>
  <si>
    <t>2 trim.</t>
  </si>
  <si>
    <t>3 trim.</t>
  </si>
  <si>
    <t>4 trim.</t>
  </si>
  <si>
    <t>Totale</t>
  </si>
  <si>
    <t>spesa</t>
  </si>
  <si>
    <t>oneri+Irap</t>
  </si>
  <si>
    <t>totale</t>
  </si>
  <si>
    <t>Costo retribuzioni personale non a tempo indeterminato anno 2019</t>
  </si>
  <si>
    <t>Totale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</si>
</sst>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05E9A"/>
      <name val="Garamond"/>
      <family val="1"/>
    </font>
    <font>
      <sz val="12"/>
      <color theme="1"/>
      <name val="Garamond"/>
      <family val="1"/>
    </font>
    <font>
      <b/>
      <sz val="11"/>
      <color rgb="FFFFFFFF"/>
      <name val="Garamond"/>
      <family val="1"/>
    </font>
    <font>
      <sz val="11"/>
      <color theme="1"/>
      <name val="Garamond"/>
      <family val="1"/>
    </font>
    <font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/>
      <diagonal/>
    </border>
    <border>
      <left style="thin">
        <color rgb="FF305E9A"/>
      </left>
      <right style="thin">
        <color rgb="FF305E9A"/>
      </right>
      <top/>
      <bottom style="thin">
        <color rgb="FF305E9A"/>
      </bottom>
      <diagonal/>
    </border>
    <border>
      <left style="thin">
        <color rgb="FF305E9A"/>
      </left>
      <right style="thin">
        <color rgb="FF305E9A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05E9A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9" fillId="0" borderId="0" xfId="0" applyFont="1"/>
    <xf numFmtId="0" fontId="21" fillId="0" borderId="10" xfId="0" applyFont="1" applyBorder="1"/>
    <xf numFmtId="4" fontId="21" fillId="0" borderId="10" xfId="0" applyNumberFormat="1" applyFont="1" applyBorder="1"/>
    <xf numFmtId="0" fontId="23" fillId="0" borderId="10" xfId="0" applyFont="1" applyBorder="1"/>
    <xf numFmtId="4" fontId="23" fillId="0" borderId="10" xfId="0" applyNumberFormat="1" applyFont="1" applyBorder="1"/>
    <xf numFmtId="0" fontId="20" fillId="33" borderId="12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4" fillId="0" borderId="0" xfId="0" applyFont="1"/>
    <xf numFmtId="0" fontId="22" fillId="0" borderId="1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showGridLines="0" tabSelected="1" workbookViewId="0">
      <selection activeCell="S3" sqref="S3"/>
    </sheetView>
  </sheetViews>
  <sheetFormatPr defaultColWidth="9.140625" defaultRowHeight="15.75" x14ac:dyDescent="0.25"/>
  <cols>
    <col min="1" max="1" width="15" style="1" customWidth="1"/>
    <col min="2" max="2" width="6.85546875" style="1" customWidth="1"/>
    <col min="3" max="3" width="7.5703125" style="1" customWidth="1"/>
    <col min="4" max="6" width="11.5703125" style="1" customWidth="1"/>
    <col min="7" max="7" width="11.28515625" style="1" customWidth="1"/>
    <col min="8" max="21" width="11.5703125" style="1" customWidth="1"/>
    <col min="22" max="22" width="14.28515625" style="1" customWidth="1"/>
    <col min="23" max="16384" width="9.140625" style="1"/>
  </cols>
  <sheetData>
    <row r="1" spans="1:22" x14ac:dyDescent="0.25">
      <c r="A1" s="13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  <c r="T1" s="15"/>
      <c r="U1" s="15"/>
    </row>
    <row r="2" spans="1:22" x14ac:dyDescent="0.25">
      <c r="A2" s="7"/>
      <c r="B2" s="7"/>
      <c r="C2" s="12" t="s">
        <v>2</v>
      </c>
      <c r="D2" s="12"/>
      <c r="E2" s="12"/>
      <c r="F2" s="12"/>
      <c r="G2" s="12" t="s">
        <v>10</v>
      </c>
      <c r="H2" s="12"/>
      <c r="I2" s="12"/>
      <c r="J2" s="12"/>
      <c r="K2" s="12" t="s">
        <v>11</v>
      </c>
      <c r="L2" s="12"/>
      <c r="M2" s="12"/>
      <c r="N2" s="12"/>
      <c r="O2" s="12" t="s">
        <v>12</v>
      </c>
      <c r="P2" s="12"/>
      <c r="Q2" s="12"/>
      <c r="R2" s="12"/>
      <c r="S2" s="12" t="s">
        <v>18</v>
      </c>
      <c r="T2" s="12"/>
      <c r="U2" s="12"/>
      <c r="V2" s="12"/>
    </row>
    <row r="3" spans="1:22" x14ac:dyDescent="0.25">
      <c r="A3" s="6" t="s">
        <v>4</v>
      </c>
      <c r="B3" s="6" t="s">
        <v>3</v>
      </c>
      <c r="C3" s="6" t="s">
        <v>8</v>
      </c>
      <c r="D3" s="6" t="s">
        <v>14</v>
      </c>
      <c r="E3" s="6" t="s">
        <v>15</v>
      </c>
      <c r="F3" s="6" t="s">
        <v>16</v>
      </c>
      <c r="G3" s="6" t="s">
        <v>8</v>
      </c>
      <c r="H3" s="6" t="s">
        <v>14</v>
      </c>
      <c r="I3" s="6" t="s">
        <v>15</v>
      </c>
      <c r="J3" s="6" t="s">
        <v>16</v>
      </c>
      <c r="K3" s="6" t="s">
        <v>8</v>
      </c>
      <c r="L3" s="6" t="s">
        <v>14</v>
      </c>
      <c r="M3" s="6" t="s">
        <v>15</v>
      </c>
      <c r="N3" s="6" t="s">
        <v>16</v>
      </c>
      <c r="O3" s="6" t="s">
        <v>8</v>
      </c>
      <c r="P3" s="6" t="s">
        <v>14</v>
      </c>
      <c r="Q3" s="6" t="s">
        <v>15</v>
      </c>
      <c r="R3" s="6" t="s">
        <v>16</v>
      </c>
      <c r="S3" s="6" t="s">
        <v>8</v>
      </c>
      <c r="T3" s="6" t="s">
        <v>14</v>
      </c>
      <c r="U3" s="6" t="s">
        <v>15</v>
      </c>
      <c r="V3" s="6" t="s">
        <v>16</v>
      </c>
    </row>
    <row r="4" spans="1:22" ht="15.75" customHeight="1" x14ac:dyDescent="0.25">
      <c r="A4" s="9" t="s">
        <v>7</v>
      </c>
      <c r="B4" s="2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>
        <f t="shared" ref="V4:V5" si="0">+F4+K4+O4+S4</f>
        <v>0</v>
      </c>
    </row>
    <row r="5" spans="1:22" x14ac:dyDescent="0.25">
      <c r="A5" s="10"/>
      <c r="B5" s="2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>
        <f t="shared" si="0"/>
        <v>0</v>
      </c>
    </row>
    <row r="6" spans="1:22" x14ac:dyDescent="0.25">
      <c r="A6" s="10"/>
      <c r="B6" s="2" t="s">
        <v>1</v>
      </c>
      <c r="C6" s="3"/>
      <c r="D6" s="3"/>
      <c r="E6" s="3"/>
      <c r="F6" s="3">
        <f>D6+E6</f>
        <v>0</v>
      </c>
      <c r="G6" s="3"/>
      <c r="H6" s="3"/>
      <c r="I6" s="3"/>
      <c r="J6" s="3">
        <f>+H6+I6</f>
        <v>0</v>
      </c>
      <c r="K6" s="3"/>
      <c r="L6" s="3"/>
      <c r="M6" s="3"/>
      <c r="N6" s="3">
        <f>+L6+M6</f>
        <v>0</v>
      </c>
      <c r="O6" s="3"/>
      <c r="P6" s="3"/>
      <c r="Q6" s="3"/>
      <c r="R6" s="3">
        <f>+P6+Q6</f>
        <v>0</v>
      </c>
      <c r="S6" s="3">
        <f>+K6</f>
        <v>0</v>
      </c>
      <c r="T6" s="3">
        <f>+D6+H6+L6+P6</f>
        <v>0</v>
      </c>
      <c r="U6" s="3">
        <f>+E6+I6+M6+Q6</f>
        <v>0</v>
      </c>
      <c r="V6" s="3">
        <f>+T6+U6</f>
        <v>0</v>
      </c>
    </row>
    <row r="7" spans="1:22" x14ac:dyDescent="0.25">
      <c r="A7" s="10"/>
      <c r="B7" s="2" t="s">
        <v>0</v>
      </c>
      <c r="C7" s="3"/>
      <c r="D7" s="3"/>
      <c r="E7" s="3"/>
      <c r="F7" s="3">
        <f t="shared" ref="F7:F8" si="1">D7+E7</f>
        <v>0</v>
      </c>
      <c r="G7" s="3"/>
      <c r="H7" s="3"/>
      <c r="I7" s="3"/>
      <c r="J7" s="3">
        <f>+H7+I7</f>
        <v>0</v>
      </c>
      <c r="K7" s="3"/>
      <c r="L7" s="3"/>
      <c r="M7" s="3"/>
      <c r="N7" s="3">
        <f t="shared" ref="N7:N8" si="2">+L7+M7</f>
        <v>0</v>
      </c>
      <c r="O7" s="3"/>
      <c r="P7" s="3"/>
      <c r="Q7" s="3"/>
      <c r="R7" s="3">
        <f t="shared" ref="R7:R8" si="3">+P7+Q7</f>
        <v>0</v>
      </c>
      <c r="S7" s="3">
        <f>+K7</f>
        <v>0</v>
      </c>
      <c r="T7" s="3">
        <f t="shared" ref="T7:U8" si="4">+D7+H7+L7+P7</f>
        <v>0</v>
      </c>
      <c r="U7" s="3">
        <f t="shared" si="4"/>
        <v>0</v>
      </c>
      <c r="V7" s="3">
        <f t="shared" ref="V7:V8" si="5">+T7+U7</f>
        <v>0</v>
      </c>
    </row>
    <row r="8" spans="1:22" s="8" customFormat="1" x14ac:dyDescent="0.25">
      <c r="A8" s="11"/>
      <c r="B8" s="4" t="s">
        <v>13</v>
      </c>
      <c r="C8" s="5">
        <f>SUM(C4:C7)</f>
        <v>0</v>
      </c>
      <c r="D8" s="5">
        <f>SUM(D6:D7)</f>
        <v>0</v>
      </c>
      <c r="E8" s="5">
        <f t="shared" ref="E8" si="6">SUM(E6:E7)</f>
        <v>0</v>
      </c>
      <c r="F8" s="5">
        <f t="shared" si="1"/>
        <v>0</v>
      </c>
      <c r="G8" s="5">
        <f>SUM(G6:G7)</f>
        <v>0</v>
      </c>
      <c r="H8" s="5">
        <f t="shared" ref="H8:J8" si="7">SUM(H6:H7)</f>
        <v>0</v>
      </c>
      <c r="I8" s="5">
        <f t="shared" si="7"/>
        <v>0</v>
      </c>
      <c r="J8" s="5">
        <f t="shared" si="7"/>
        <v>0</v>
      </c>
      <c r="K8" s="5">
        <f t="shared" ref="K8" si="8">SUM(K6:K7)</f>
        <v>0</v>
      </c>
      <c r="L8" s="5">
        <f t="shared" ref="L8" si="9">SUM(L6:L7)</f>
        <v>0</v>
      </c>
      <c r="M8" s="5">
        <f t="shared" ref="M8" si="10">SUM(M6:M7)</f>
        <v>0</v>
      </c>
      <c r="N8" s="5">
        <f t="shared" si="2"/>
        <v>0</v>
      </c>
      <c r="O8" s="5">
        <f>SUM(O6:O7)</f>
        <v>0</v>
      </c>
      <c r="P8" s="5">
        <f t="shared" ref="P8:Q8" si="11">SUM(P6:P7)</f>
        <v>0</v>
      </c>
      <c r="Q8" s="5">
        <f t="shared" si="11"/>
        <v>0</v>
      </c>
      <c r="R8" s="5">
        <f t="shared" si="3"/>
        <v>0</v>
      </c>
      <c r="S8" s="5">
        <f>+K8</f>
        <v>0</v>
      </c>
      <c r="T8" s="5">
        <f t="shared" si="4"/>
        <v>0</v>
      </c>
      <c r="U8" s="5">
        <f t="shared" si="4"/>
        <v>0</v>
      </c>
      <c r="V8" s="5">
        <f t="shared" si="5"/>
        <v>0</v>
      </c>
    </row>
    <row r="9" spans="1:22" ht="15.75" customHeight="1" x14ac:dyDescent="0.25">
      <c r="A9" s="9" t="s">
        <v>9</v>
      </c>
      <c r="B9" s="2" t="s">
        <v>5</v>
      </c>
      <c r="C9" s="3"/>
      <c r="D9" s="3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10"/>
      <c r="B10" s="2" t="s">
        <v>6</v>
      </c>
      <c r="C10" s="3"/>
      <c r="D10" s="3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10"/>
      <c r="B11" s="2" t="s">
        <v>1</v>
      </c>
      <c r="C11" s="3"/>
      <c r="D11" s="3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10"/>
      <c r="B12" s="2" t="s">
        <v>0</v>
      </c>
      <c r="C12" s="3"/>
      <c r="D12" s="3"/>
      <c r="E12" s="3"/>
      <c r="F12" s="3">
        <f>D12+E12</f>
        <v>0</v>
      </c>
      <c r="G12" s="3">
        <v>0</v>
      </c>
      <c r="H12" s="3"/>
      <c r="I12" s="3"/>
      <c r="J12" s="3">
        <f>+H12+I12</f>
        <v>0</v>
      </c>
      <c r="K12" s="3"/>
      <c r="L12" s="3"/>
      <c r="M12" s="3"/>
      <c r="N12" s="3">
        <f>+L12+M12</f>
        <v>0</v>
      </c>
      <c r="O12" s="3"/>
      <c r="P12" s="3"/>
      <c r="Q12" s="3"/>
      <c r="R12" s="3">
        <f t="shared" ref="R12" si="12">+P12+Q12</f>
        <v>0</v>
      </c>
      <c r="S12" s="3">
        <f>+K12</f>
        <v>0</v>
      </c>
      <c r="T12" s="5">
        <f t="shared" ref="T12:U12" si="13">+D12+H12+L12+P12</f>
        <v>0</v>
      </c>
      <c r="U12" s="5">
        <f t="shared" si="13"/>
        <v>0</v>
      </c>
      <c r="V12" s="5">
        <f>+T12+U12</f>
        <v>0</v>
      </c>
    </row>
    <row r="13" spans="1:22" s="8" customFormat="1" x14ac:dyDescent="0.25">
      <c r="A13" s="11"/>
      <c r="B13" s="4" t="s">
        <v>13</v>
      </c>
      <c r="C13" s="5">
        <f>SUM(C9:C12)</f>
        <v>0</v>
      </c>
      <c r="D13" s="5">
        <f>SUM(D11:D12)</f>
        <v>0</v>
      </c>
      <c r="E13" s="5">
        <f t="shared" ref="E13:F13" si="14">SUM(E11:E12)</f>
        <v>0</v>
      </c>
      <c r="F13" s="5">
        <f t="shared" si="14"/>
        <v>0</v>
      </c>
      <c r="G13" s="5">
        <f>+G12</f>
        <v>0</v>
      </c>
      <c r="H13" s="5">
        <f t="shared" ref="H13:J13" si="15">+H12</f>
        <v>0</v>
      </c>
      <c r="I13" s="5">
        <f t="shared" si="15"/>
        <v>0</v>
      </c>
      <c r="J13" s="5">
        <f t="shared" si="15"/>
        <v>0</v>
      </c>
      <c r="K13" s="5">
        <f t="shared" ref="K13" si="16">+K12</f>
        <v>0</v>
      </c>
      <c r="L13" s="5">
        <f t="shared" ref="L13" si="17">+L12</f>
        <v>0</v>
      </c>
      <c r="M13" s="5">
        <f t="shared" ref="M13:N13" si="18">+M12</f>
        <v>0</v>
      </c>
      <c r="N13" s="5">
        <f t="shared" si="18"/>
        <v>0</v>
      </c>
      <c r="O13" s="5">
        <f>+O12</f>
        <v>0</v>
      </c>
      <c r="P13" s="5">
        <f t="shared" ref="P13:V13" si="19">+P12</f>
        <v>0</v>
      </c>
      <c r="Q13" s="5">
        <f t="shared" si="19"/>
        <v>0</v>
      </c>
      <c r="R13" s="5">
        <f t="shared" si="19"/>
        <v>0</v>
      </c>
      <c r="S13" s="5">
        <f t="shared" si="19"/>
        <v>0</v>
      </c>
      <c r="T13" s="5">
        <f t="shared" si="19"/>
        <v>0</v>
      </c>
      <c r="U13" s="5">
        <f t="shared" si="19"/>
        <v>0</v>
      </c>
      <c r="V13" s="5">
        <f t="shared" si="19"/>
        <v>0</v>
      </c>
    </row>
  </sheetData>
  <mergeCells count="8">
    <mergeCell ref="O2:R2"/>
    <mergeCell ref="A1:U1"/>
    <mergeCell ref="A4:A8"/>
    <mergeCell ref="A9:A13"/>
    <mergeCell ref="C2:F2"/>
    <mergeCell ref="G2:J2"/>
    <mergeCell ref="K2:N2"/>
    <mergeCell ref="S2:V2"/>
  </mergeCells>
  <pageMargins left="0.75" right="0.75" top="1" bottom="1" header="0.5" footer="0.5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Tempo det.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</dc:creator>
  <cp:lastModifiedBy>Orsola Sanna</cp:lastModifiedBy>
  <cp:lastPrinted>2021-04-27T13:19:12Z</cp:lastPrinted>
  <dcterms:created xsi:type="dcterms:W3CDTF">2021-04-27T13:20:11Z</dcterms:created>
  <dcterms:modified xsi:type="dcterms:W3CDTF">2022-05-31T09:08:58Z</dcterms:modified>
</cp:coreProperties>
</file>